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65" yWindow="65431" windowWidth="13425" windowHeight="13335" activeTab="0"/>
  </bookViews>
  <sheets>
    <sheet name="стр.1" sheetId="1" r:id="rId1"/>
  </sheets>
  <definedNames>
    <definedName name="_xlnm.Print_Area" localSheetId="0">'стр.1'!$A$1:$DA$20</definedName>
  </definedNames>
  <calcPr fullCalcOnLoad="1"/>
</workbook>
</file>

<file path=xl/sharedStrings.xml><?xml version="1.0" encoding="utf-8"?>
<sst xmlns="http://schemas.openxmlformats.org/spreadsheetml/2006/main" count="21" uniqueCount="21">
  <si>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</si>
  <si>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</si>
  <si>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</si>
  <si>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</si>
  <si>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</si>
  <si>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</si>
  <si>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</si>
  <si>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</si>
  <si>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</si>
  <si>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</si>
  <si>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</si>
  <si>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</si>
  <si>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</si>
  <si>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</si>
  <si>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</si>
  <si>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</si>
  <si>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</si>
  <si>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</si>
  <si>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 xml:space="preserve">АО "Газпром газораспределение Тверь" </t>
  </si>
  <si>
    <t>23</t>
  </si>
  <si>
    <t>за июнь 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</si>
</sst>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77" fontId="22" fillId="0" borderId="10" xfId="0" applyNumberFormat="1" applyFont="1" applyBorder="1" applyAlignment="1">
      <alignment horizontal="center" vertical="center"/>
    </xf>
    <xf numFmtId="177" fontId="22" fillId="0" borderId="11" xfId="0" applyNumberFormat="1" applyFont="1" applyBorder="1" applyAlignment="1">
      <alignment horizontal="center" vertical="center"/>
    </xf>
    <xf numFmtId="177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right"/>
    </xf>
    <xf numFmtId="49" fontId="25" fillId="0" borderId="16" xfId="0" applyNumberFormat="1" applyFont="1" applyFill="1" applyBorder="1" applyAlignment="1">
      <alignment horizontal="left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M32"/>
  <sheetViews>
    <sheetView tabSelected="1" view="pageBreakPreview" zoomScale="120" zoomScaleSheetLayoutView="120" zoomScalePageLayoutView="0" workbookViewId="0" topLeftCell="A1">
      <selection activeCell="EI21" sqref="EI21"/>
    </sheetView>
  </sheetViews>
  <sheetFormatPr defaultColWidth="0.875" defaultRowHeight="12.75"/>
  <cols>
    <col min="1" max="43" width="0.875" style="1" customWidth="1"/>
    <col min="44" max="44" width="0.12890625" style="1" customWidth="1"/>
    <col min="45" max="47" width="0.875" style="1" hidden="1" customWidth="1"/>
    <col min="48" max="75" width="0.875" style="1" customWidth="1"/>
    <col min="76" max="76" width="10.75390625" style="1" customWidth="1"/>
    <col min="77" max="168" width="0.875" style="1" customWidth="1"/>
    <col min="169" max="169" width="4.25390625" style="1" bestFit="1" customWidth="1"/>
    <col min="170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</row>
    <row r="5" spans="15:99" s="7" customFormat="1" ht="15.75">
      <c r="O5" s="30" t="s">
        <v>18</v>
      </c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2" t="s">
        <v>20</v>
      </c>
      <c r="BY5" s="32"/>
      <c r="BZ5" s="32"/>
      <c r="CA5" s="32"/>
      <c r="CB5" s="32"/>
      <c r="CC5" s="32"/>
      <c r="CD5" s="32"/>
      <c r="CE5" s="33" t="s">
        <v>19</v>
      </c>
      <c r="CF5" s="33"/>
      <c r="CG5" s="33"/>
      <c r="CH5" s="33"/>
      <c r="CI5" s="14" t="s">
        <v>3</v>
      </c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1" t="s">
        <v>0</v>
      </c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</row>
    <row r="8" spans="1:105" s="9" customFormat="1" ht="39" customHeight="1">
      <c r="A8" s="34" t="s">
        <v>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6"/>
      <c r="AV8" s="37" t="s">
        <v>5</v>
      </c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9"/>
      <c r="BY8" s="37" t="s">
        <v>6</v>
      </c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9"/>
    </row>
    <row r="9" spans="1:105" s="8" customFormat="1" ht="12.75" customHeight="1">
      <c r="A9" s="23">
        <v>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5"/>
      <c r="AV9" s="26">
        <v>2</v>
      </c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8"/>
      <c r="BY9" s="26">
        <v>3</v>
      </c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8"/>
    </row>
    <row r="10" spans="1:105" s="11" customFormat="1" ht="12.75" customHeight="1">
      <c r="A10" s="10"/>
      <c r="B10" s="18" t="s">
        <v>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9"/>
      <c r="AV10" s="15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7"/>
      <c r="BY10" s="15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7"/>
    </row>
    <row r="11" spans="1:105" s="11" customFormat="1" ht="12.75" customHeight="1">
      <c r="A11" s="10"/>
      <c r="B11" s="18" t="s">
        <v>8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9"/>
      <c r="AV11" s="15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7"/>
      <c r="BY11" s="15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7"/>
    </row>
    <row r="12" spans="1:105" s="11" customFormat="1" ht="12.75" customHeight="1">
      <c r="A12" s="10"/>
      <c r="B12" s="18" t="s">
        <v>9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9"/>
      <c r="AV12" s="20">
        <v>25050</v>
      </c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2"/>
      <c r="BY12" s="15">
        <v>24857.884</v>
      </c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7"/>
    </row>
    <row r="13" spans="1:105" s="11" customFormat="1" ht="12.75" customHeight="1">
      <c r="A13" s="10"/>
      <c r="B13" s="18" t="s">
        <v>10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9"/>
      <c r="AV13" s="15">
        <v>24820.855</v>
      </c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7"/>
      <c r="BY13" s="15">
        <v>17265.699</v>
      </c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7"/>
    </row>
    <row r="14" spans="1:105" s="11" customFormat="1" ht="12.75" customHeight="1">
      <c r="A14" s="10"/>
      <c r="B14" s="18" t="s">
        <v>11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9"/>
      <c r="AV14" s="15">
        <v>29397.388</v>
      </c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7"/>
      <c r="BY14" s="15">
        <v>14864.701</v>
      </c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7"/>
    </row>
    <row r="15" spans="1:105" s="11" customFormat="1" ht="12.75" customHeight="1">
      <c r="A15" s="10"/>
      <c r="B15" s="18" t="s">
        <v>12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9"/>
      <c r="AV15" s="15">
        <v>5265.498</v>
      </c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7"/>
      <c r="BY15" s="15">
        <v>2899.695</v>
      </c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7"/>
    </row>
    <row r="16" spans="1:105" s="11" customFormat="1" ht="12.75" customHeight="1">
      <c r="A16" s="10"/>
      <c r="B16" s="18" t="s">
        <v>13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9"/>
      <c r="AV16" s="15">
        <v>1416.696</v>
      </c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7"/>
      <c r="BY16" s="15">
        <v>560.132</v>
      </c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7"/>
    </row>
    <row r="17" spans="1:105" s="11" customFormat="1" ht="12.75" customHeight="1">
      <c r="A17" s="10"/>
      <c r="B17" s="18" t="s">
        <v>14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9"/>
      <c r="AV17" s="15">
        <v>246.378</v>
      </c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7"/>
      <c r="BY17" s="15">
        <v>81.475</v>
      </c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7"/>
    </row>
    <row r="18" spans="1:105" s="11" customFormat="1" ht="12.75" customHeight="1">
      <c r="A18" s="10"/>
      <c r="B18" s="18" t="s">
        <v>15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9"/>
      <c r="AV18" s="15">
        <v>13619.832</v>
      </c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7"/>
      <c r="BY18" s="15">
        <v>12115.854</v>
      </c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7"/>
    </row>
    <row r="19" spans="1:105" s="11" customFormat="1" ht="12.75" customHeight="1">
      <c r="A19" s="10"/>
      <c r="B19" s="18" t="s">
        <v>16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9"/>
      <c r="AV19" s="15">
        <v>1784.92</v>
      </c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7"/>
      <c r="BY19" s="15">
        <v>785.626</v>
      </c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7"/>
    </row>
    <row r="20" spans="1:105" s="11" customFormat="1" ht="12.75" customHeight="1">
      <c r="A20" s="10"/>
      <c r="B20" s="18" t="s">
        <v>17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9"/>
      <c r="AV20" s="20">
        <f>SUM(AV12:BX19)</f>
        <v>101601.56699999997</v>
      </c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7"/>
      <c r="BY20" s="15">
        <f>SUM(BY12:DA19)</f>
        <v>73431.066</v>
      </c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7"/>
    </row>
    <row r="32" ht="15">
      <c r="FM32" s="1">
        <v>963.943</v>
      </c>
    </row>
  </sheetData>
  <sheetProtection/>
  <mergeCells count="44">
    <mergeCell ref="A4:DA4"/>
    <mergeCell ref="O5:BW5"/>
    <mergeCell ref="O6:BW6"/>
    <mergeCell ref="BX5:CD5"/>
    <mergeCell ref="CE5:CH5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6:AU16"/>
    <mergeCell ref="B12:AU12"/>
    <mergeCell ref="AV12:BX12"/>
    <mergeCell ref="BY12:DA12"/>
    <mergeCell ref="B13:AU13"/>
    <mergeCell ref="AV13:BX13"/>
    <mergeCell ref="BY13:DA13"/>
    <mergeCell ref="BY19:DA19"/>
    <mergeCell ref="B17:AU17"/>
    <mergeCell ref="B14:AU14"/>
    <mergeCell ref="AV14:BX14"/>
    <mergeCell ref="BY14:DA14"/>
    <mergeCell ref="AV17:BX17"/>
    <mergeCell ref="BY17:DA17"/>
    <mergeCell ref="B15:AU15"/>
    <mergeCell ref="AV15:BX15"/>
    <mergeCell ref="BY15:DA15"/>
    <mergeCell ref="BY18:DA18"/>
    <mergeCell ref="AV16:BX16"/>
    <mergeCell ref="BY16:DA16"/>
    <mergeCell ref="B20:AU20"/>
    <mergeCell ref="AV20:BX20"/>
    <mergeCell ref="BY20:DA20"/>
    <mergeCell ref="B18:AU18"/>
    <mergeCell ref="AV18:BX18"/>
    <mergeCell ref="B19:AU19"/>
    <mergeCell ref="AV19:BX19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Мельникова Вероника Анатольевна</cp:lastModifiedBy>
  <cp:lastPrinted>2022-07-08T07:29:49Z</cp:lastPrinted>
  <dcterms:created xsi:type="dcterms:W3CDTF">2008-10-01T13:21:49Z</dcterms:created>
  <dcterms:modified xsi:type="dcterms:W3CDTF">2023-07-10T08:52:27Z</dcterms:modified>
  <cp:category/>
  <cp:version/>
  <cp:contentType/>
  <cp:contentStatus/>
</cp:coreProperties>
</file>